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DATA\1015\Desktop\2024人员招聘\各阶段公示(2024)\"/>
    </mc:Choice>
  </mc:AlternateContent>
  <bookViews>
    <workbookView xWindow="-330" yWindow="-165" windowWidth="11685" windowHeight="867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F24" i="3"/>
  <c r="F16" i="3"/>
  <c r="F26" i="3"/>
  <c r="F27" i="3"/>
  <c r="F28" i="3"/>
  <c r="F29" i="3"/>
  <c r="F30" i="3"/>
  <c r="F25" i="3"/>
</calcChain>
</file>

<file path=xl/sharedStrings.xml><?xml version="1.0" encoding="utf-8"?>
<sst xmlns="http://schemas.openxmlformats.org/spreadsheetml/2006/main" count="37" uniqueCount="37">
  <si>
    <t>岗位</t>
  </si>
  <si>
    <t>总分</t>
  </si>
  <si>
    <t>排名</t>
  </si>
  <si>
    <t>身份证号</t>
    <phoneticPr fontId="2" type="noConversion"/>
  </si>
  <si>
    <t>技能操作成绩（30%）</t>
    <phoneticPr fontId="2" type="noConversion"/>
  </si>
  <si>
    <t>药品化妆品检验岗</t>
    <phoneticPr fontId="2" type="noConversion"/>
  </si>
  <si>
    <t>食品检验岗</t>
    <phoneticPr fontId="2" type="noConversion"/>
  </si>
  <si>
    <t>抽样岗</t>
    <phoneticPr fontId="2" type="noConversion"/>
  </si>
  <si>
    <t>笔试成绩(30%)</t>
    <phoneticPr fontId="2" type="noConversion"/>
  </si>
  <si>
    <t>面试成绩（40%）</t>
    <phoneticPr fontId="2" type="noConversion"/>
  </si>
  <si>
    <t>4503**********0029</t>
  </si>
  <si>
    <t>3201**********162X</t>
  </si>
  <si>
    <t>2310**********4023</t>
  </si>
  <si>
    <t>3212**********2890</t>
  </si>
  <si>
    <t>3207**********0038</t>
  </si>
  <si>
    <t>3622**********222X</t>
  </si>
  <si>
    <t>3411**********5222</t>
  </si>
  <si>
    <t>4113**********1119</t>
  </si>
  <si>
    <t>3705**********3520</t>
  </si>
  <si>
    <t>4302**********8029</t>
  </si>
  <si>
    <t>3213**********0243</t>
  </si>
  <si>
    <t>3207**********4427</t>
  </si>
  <si>
    <t>4113**********0020</t>
  </si>
  <si>
    <t>3411**********6222</t>
  </si>
  <si>
    <t>3601**********5413</t>
  </si>
  <si>
    <t>1309**********3621</t>
  </si>
  <si>
    <t>3213**********3629</t>
  </si>
  <si>
    <t>3703**********7217</t>
  </si>
  <si>
    <t>3424**********7929</t>
  </si>
  <si>
    <t>1310**********1030</t>
  </si>
  <si>
    <t>3308**********0712</t>
  </si>
  <si>
    <t>3211**********3817</t>
  </si>
  <si>
    <t>3426**********331X</t>
  </si>
  <si>
    <t>3406**********2013</t>
  </si>
  <si>
    <t>3201**********2128</t>
  </si>
  <si>
    <t>2302**********0644</t>
  </si>
  <si>
    <t>市食药检院2024年公开招聘编外工作人员成绩汇总表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</si>
</sst>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topLeftCell="A4" workbookViewId="0">
      <selection activeCell="E14" sqref="E14"/>
    </sheetView>
  </sheetViews>
  <sheetFormatPr defaultRowHeight="13.5" x14ac:dyDescent="0.15"/>
  <cols>
    <col min="1" max="1" width="12" customWidth="1"/>
    <col min="2" max="2" width="20.5" customWidth="1"/>
    <col min="3" max="3" width="10.625" style="10" customWidth="1"/>
    <col min="4" max="4" width="10.875" style="7" customWidth="1"/>
    <col min="5" max="5" width="12.125" style="6" customWidth="1"/>
    <col min="6" max="6" width="9.75" style="6" customWidth="1"/>
    <col min="7" max="7" width="8.25" style="6" customWidth="1"/>
  </cols>
  <sheetData>
    <row r="2" spans="1:8" ht="22.5" x14ac:dyDescent="0.15">
      <c r="A2" s="21" t="s">
        <v>36</v>
      </c>
      <c r="B2" s="21"/>
      <c r="C2" s="21"/>
      <c r="D2" s="21"/>
      <c r="E2" s="21"/>
      <c r="F2" s="21"/>
      <c r="G2" s="21"/>
      <c r="H2" s="8"/>
    </row>
    <row r="4" spans="1:8" ht="27" x14ac:dyDescent="0.15">
      <c r="A4" s="1" t="s">
        <v>0</v>
      </c>
      <c r="B4" s="1" t="s">
        <v>3</v>
      </c>
      <c r="C4" s="11" t="s">
        <v>8</v>
      </c>
      <c r="D4" s="5" t="s">
        <v>9</v>
      </c>
      <c r="E4" s="1" t="s">
        <v>4</v>
      </c>
      <c r="F4" s="1" t="s">
        <v>1</v>
      </c>
      <c r="G4" s="1" t="s">
        <v>2</v>
      </c>
    </row>
    <row r="5" spans="1:8" s="2" customFormat="1" ht="18.75" customHeight="1" x14ac:dyDescent="0.15">
      <c r="A5" s="22" t="s">
        <v>5</v>
      </c>
      <c r="B5" s="20" t="s">
        <v>10</v>
      </c>
      <c r="C5" s="15">
        <v>20.849999999999998</v>
      </c>
      <c r="D5" s="16">
        <v>32.96</v>
      </c>
      <c r="E5" s="17">
        <v>26.099999999999998</v>
      </c>
      <c r="F5" s="13">
        <f t="shared" ref="F5:F15" si="0">C5+D5+E5</f>
        <v>79.91</v>
      </c>
      <c r="G5" s="12">
        <v>1</v>
      </c>
    </row>
    <row r="6" spans="1:8" s="2" customFormat="1" ht="19.5" customHeight="1" x14ac:dyDescent="0.15">
      <c r="A6" s="23"/>
      <c r="B6" s="20" t="s">
        <v>11</v>
      </c>
      <c r="C6" s="15">
        <v>21.15</v>
      </c>
      <c r="D6" s="16">
        <v>31.04</v>
      </c>
      <c r="E6" s="17">
        <v>27.3</v>
      </c>
      <c r="F6" s="13">
        <f t="shared" si="0"/>
        <v>79.489999999999995</v>
      </c>
      <c r="G6" s="12">
        <v>2</v>
      </c>
    </row>
    <row r="7" spans="1:8" s="2" customFormat="1" ht="19.5" customHeight="1" x14ac:dyDescent="0.15">
      <c r="A7" s="23"/>
      <c r="B7" s="20" t="s">
        <v>12</v>
      </c>
      <c r="C7" s="15">
        <v>21.45</v>
      </c>
      <c r="D7" s="16">
        <v>32.160000000000004</v>
      </c>
      <c r="E7" s="17">
        <v>25.8</v>
      </c>
      <c r="F7" s="13">
        <f t="shared" si="0"/>
        <v>79.41</v>
      </c>
      <c r="G7" s="12">
        <v>3</v>
      </c>
    </row>
    <row r="8" spans="1:8" s="2" customFormat="1" ht="19.5" customHeight="1" x14ac:dyDescent="0.15">
      <c r="A8" s="23"/>
      <c r="B8" s="20" t="s">
        <v>13</v>
      </c>
      <c r="C8" s="15">
        <v>21</v>
      </c>
      <c r="D8" s="16">
        <v>29.200000000000003</v>
      </c>
      <c r="E8" s="17">
        <v>24.800999999999998</v>
      </c>
      <c r="F8" s="13">
        <f t="shared" si="0"/>
        <v>75.001000000000005</v>
      </c>
      <c r="G8" s="14">
        <v>4</v>
      </c>
    </row>
    <row r="9" spans="1:8" s="2" customFormat="1" ht="19.5" customHeight="1" x14ac:dyDescent="0.15">
      <c r="A9" s="23"/>
      <c r="B9" s="20" t="s">
        <v>14</v>
      </c>
      <c r="C9" s="15">
        <v>20.55</v>
      </c>
      <c r="D9" s="16">
        <v>26.72</v>
      </c>
      <c r="E9" s="17">
        <v>26.498999999999999</v>
      </c>
      <c r="F9" s="13">
        <f t="shared" si="0"/>
        <v>73.768999999999991</v>
      </c>
      <c r="G9" s="12">
        <v>5</v>
      </c>
    </row>
    <row r="10" spans="1:8" s="2" customFormat="1" ht="19.5" customHeight="1" x14ac:dyDescent="0.15">
      <c r="A10" s="23"/>
      <c r="B10" s="20" t="s">
        <v>15</v>
      </c>
      <c r="C10" s="15">
        <v>19.95</v>
      </c>
      <c r="D10" s="16">
        <v>29.680000000000003</v>
      </c>
      <c r="E10" s="17">
        <v>23.901</v>
      </c>
      <c r="F10" s="13">
        <f t="shared" si="0"/>
        <v>73.531000000000006</v>
      </c>
      <c r="G10" s="14">
        <v>6</v>
      </c>
    </row>
    <row r="11" spans="1:8" s="2" customFormat="1" ht="19.5" customHeight="1" x14ac:dyDescent="0.15">
      <c r="A11" s="23"/>
      <c r="B11" s="20" t="s">
        <v>16</v>
      </c>
      <c r="C11" s="15">
        <v>19.95</v>
      </c>
      <c r="D11" s="16">
        <v>29.92</v>
      </c>
      <c r="E11" s="17">
        <v>23.498999999999999</v>
      </c>
      <c r="F11" s="13">
        <f t="shared" si="0"/>
        <v>73.369</v>
      </c>
      <c r="G11" s="12">
        <v>7</v>
      </c>
    </row>
    <row r="12" spans="1:8" s="2" customFormat="1" ht="19.5" customHeight="1" x14ac:dyDescent="0.15">
      <c r="A12" s="23"/>
      <c r="B12" s="20" t="s">
        <v>17</v>
      </c>
      <c r="C12" s="15">
        <v>19.95</v>
      </c>
      <c r="D12" s="16">
        <v>31.28</v>
      </c>
      <c r="E12" s="17">
        <v>20.7</v>
      </c>
      <c r="F12" s="13">
        <f t="shared" si="0"/>
        <v>71.930000000000007</v>
      </c>
      <c r="G12" s="12">
        <v>8</v>
      </c>
    </row>
    <row r="13" spans="1:8" s="2" customFormat="1" ht="19.5" customHeight="1" x14ac:dyDescent="0.15">
      <c r="A13" s="23"/>
      <c r="B13" s="20" t="s">
        <v>18</v>
      </c>
      <c r="C13" s="15">
        <v>21.15</v>
      </c>
      <c r="D13" s="16">
        <v>29.200000000000003</v>
      </c>
      <c r="E13" s="17">
        <v>21.3</v>
      </c>
      <c r="F13" s="13">
        <f t="shared" si="0"/>
        <v>71.650000000000006</v>
      </c>
      <c r="G13" s="9">
        <v>9</v>
      </c>
    </row>
    <row r="14" spans="1:8" s="2" customFormat="1" ht="19.5" customHeight="1" x14ac:dyDescent="0.15">
      <c r="A14" s="23"/>
      <c r="B14" s="20" t="s">
        <v>19</v>
      </c>
      <c r="C14" s="15">
        <v>19.95</v>
      </c>
      <c r="D14" s="16">
        <v>29.04</v>
      </c>
      <c r="E14" s="17">
        <v>21.599999999999998</v>
      </c>
      <c r="F14" s="13">
        <f t="shared" si="0"/>
        <v>70.589999999999989</v>
      </c>
      <c r="G14" s="9">
        <v>10</v>
      </c>
    </row>
    <row r="15" spans="1:8" s="2" customFormat="1" ht="19.5" customHeight="1" x14ac:dyDescent="0.15">
      <c r="A15" s="23"/>
      <c r="B15" s="20" t="s">
        <v>20</v>
      </c>
      <c r="C15" s="15">
        <v>20.399999999999999</v>
      </c>
      <c r="D15" s="16">
        <v>30.72</v>
      </c>
      <c r="E15" s="17">
        <v>19.100999999999999</v>
      </c>
      <c r="F15" s="13">
        <f t="shared" si="0"/>
        <v>70.221000000000004</v>
      </c>
      <c r="G15" s="9">
        <v>11</v>
      </c>
    </row>
    <row r="16" spans="1:8" ht="18" customHeight="1" x14ac:dyDescent="0.15">
      <c r="A16" s="24" t="s">
        <v>6</v>
      </c>
      <c r="B16" s="20" t="s">
        <v>21</v>
      </c>
      <c r="C16" s="15">
        <v>22.95</v>
      </c>
      <c r="D16" s="18">
        <v>32.64</v>
      </c>
      <c r="E16" s="19">
        <v>23.001000000000001</v>
      </c>
      <c r="F16" s="13">
        <f>C16+D16+E16</f>
        <v>78.591000000000008</v>
      </c>
      <c r="G16" s="12">
        <v>1</v>
      </c>
    </row>
    <row r="17" spans="1:8" ht="18" customHeight="1" x14ac:dyDescent="0.15">
      <c r="A17" s="24"/>
      <c r="B17" s="20" t="s">
        <v>22</v>
      </c>
      <c r="C17" s="15">
        <v>21.75</v>
      </c>
      <c r="D17" s="18">
        <v>31.360000000000003</v>
      </c>
      <c r="E17" s="19">
        <v>22.298999999999999</v>
      </c>
      <c r="F17" s="13">
        <f t="shared" ref="F17:F24" si="1">C17+D17+E17</f>
        <v>75.408999999999992</v>
      </c>
      <c r="G17" s="12">
        <v>2</v>
      </c>
    </row>
    <row r="18" spans="1:8" ht="18" customHeight="1" x14ac:dyDescent="0.15">
      <c r="A18" s="24"/>
      <c r="B18" s="20" t="s">
        <v>23</v>
      </c>
      <c r="C18" s="15">
        <v>21</v>
      </c>
      <c r="D18" s="18">
        <v>32.160000000000004</v>
      </c>
      <c r="E18" s="19">
        <v>21.800999999999998</v>
      </c>
      <c r="F18" s="13">
        <f t="shared" si="1"/>
        <v>74.960999999999999</v>
      </c>
      <c r="G18" s="12">
        <v>3</v>
      </c>
    </row>
    <row r="19" spans="1:8" ht="18" customHeight="1" x14ac:dyDescent="0.15">
      <c r="A19" s="24"/>
      <c r="B19" s="20" t="s">
        <v>24</v>
      </c>
      <c r="C19" s="15">
        <v>20.399999999999999</v>
      </c>
      <c r="D19" s="18">
        <v>33.520000000000003</v>
      </c>
      <c r="E19" s="19">
        <v>20.901</v>
      </c>
      <c r="F19" s="13">
        <f t="shared" si="1"/>
        <v>74.820999999999998</v>
      </c>
      <c r="G19" s="12">
        <v>4</v>
      </c>
    </row>
    <row r="20" spans="1:8" ht="18" customHeight="1" x14ac:dyDescent="0.15">
      <c r="A20" s="24"/>
      <c r="B20" s="20" t="s">
        <v>25</v>
      </c>
      <c r="C20" s="15">
        <v>22.8</v>
      </c>
      <c r="D20" s="18">
        <v>29.84</v>
      </c>
      <c r="E20" s="19">
        <v>21.201000000000001</v>
      </c>
      <c r="F20" s="13">
        <f t="shared" si="1"/>
        <v>73.841000000000008</v>
      </c>
      <c r="G20" s="12">
        <v>5</v>
      </c>
    </row>
    <row r="21" spans="1:8" ht="18" customHeight="1" x14ac:dyDescent="0.15">
      <c r="A21" s="24"/>
      <c r="B21" s="20" t="s">
        <v>26</v>
      </c>
      <c r="C21" s="15">
        <v>21.45</v>
      </c>
      <c r="D21" s="15">
        <v>31.04</v>
      </c>
      <c r="E21" s="15">
        <v>19.599</v>
      </c>
      <c r="F21" s="15">
        <f t="shared" si="1"/>
        <v>72.088999999999999</v>
      </c>
      <c r="G21" s="12">
        <v>6</v>
      </c>
    </row>
    <row r="22" spans="1:8" ht="18" customHeight="1" x14ac:dyDescent="0.15">
      <c r="A22" s="24"/>
      <c r="B22" s="20" t="s">
        <v>27</v>
      </c>
      <c r="C22" s="15">
        <v>20.7</v>
      </c>
      <c r="D22" s="15">
        <v>30.480000000000004</v>
      </c>
      <c r="E22" s="15">
        <v>20.198999999999998</v>
      </c>
      <c r="F22" s="15">
        <f t="shared" si="1"/>
        <v>71.379000000000005</v>
      </c>
      <c r="G22" s="12">
        <v>7</v>
      </c>
    </row>
    <row r="23" spans="1:8" s="3" customFormat="1" ht="18" customHeight="1" x14ac:dyDescent="0.15">
      <c r="A23" s="24"/>
      <c r="B23" s="20" t="s">
        <v>28</v>
      </c>
      <c r="C23" s="15">
        <v>20.25</v>
      </c>
      <c r="D23" s="15">
        <v>30.880000000000003</v>
      </c>
      <c r="E23" s="15">
        <v>19.401</v>
      </c>
      <c r="F23" s="15">
        <f t="shared" si="1"/>
        <v>70.531000000000006</v>
      </c>
      <c r="G23" s="12">
        <v>8</v>
      </c>
      <c r="H23" s="4"/>
    </row>
    <row r="24" spans="1:8" ht="20.25" customHeight="1" x14ac:dyDescent="0.15">
      <c r="A24" s="24"/>
      <c r="B24" s="20" t="s">
        <v>29</v>
      </c>
      <c r="C24" s="15">
        <v>21.15</v>
      </c>
      <c r="D24" s="15">
        <v>29.360000000000003</v>
      </c>
      <c r="E24" s="15">
        <v>18.599999999999998</v>
      </c>
      <c r="F24" s="15">
        <f t="shared" si="1"/>
        <v>69.11</v>
      </c>
      <c r="G24" s="12">
        <v>9</v>
      </c>
    </row>
    <row r="25" spans="1:8" ht="20.25" customHeight="1" x14ac:dyDescent="0.15">
      <c r="A25" s="24" t="s">
        <v>7</v>
      </c>
      <c r="B25" s="20" t="s">
        <v>30</v>
      </c>
      <c r="C25" s="15">
        <v>21.3</v>
      </c>
      <c r="D25" s="15">
        <v>34.24</v>
      </c>
      <c r="E25" s="15">
        <v>21.698999999999998</v>
      </c>
      <c r="F25" s="15">
        <f>C25+D25+E25</f>
        <v>77.239000000000004</v>
      </c>
      <c r="G25" s="12">
        <v>1</v>
      </c>
    </row>
    <row r="26" spans="1:8" ht="20.25" customHeight="1" x14ac:dyDescent="0.15">
      <c r="A26" s="24"/>
      <c r="B26" s="20" t="s">
        <v>31</v>
      </c>
      <c r="C26" s="15">
        <v>20.7</v>
      </c>
      <c r="D26" s="15">
        <v>29.52</v>
      </c>
      <c r="E26" s="15">
        <v>25.898999999999997</v>
      </c>
      <c r="F26" s="15">
        <f t="shared" ref="F26:F30" si="2">C26+D26+E26</f>
        <v>76.119</v>
      </c>
      <c r="G26" s="12">
        <v>2</v>
      </c>
    </row>
    <row r="27" spans="1:8" ht="20.25" customHeight="1" x14ac:dyDescent="0.15">
      <c r="A27" s="24"/>
      <c r="B27" s="20" t="s">
        <v>32</v>
      </c>
      <c r="C27" s="15">
        <v>21.15</v>
      </c>
      <c r="D27" s="15">
        <v>27.84</v>
      </c>
      <c r="E27" s="15">
        <v>22.5</v>
      </c>
      <c r="F27" s="15">
        <f t="shared" si="2"/>
        <v>71.489999999999995</v>
      </c>
      <c r="G27" s="12">
        <v>3</v>
      </c>
    </row>
    <row r="28" spans="1:8" ht="20.25" customHeight="1" x14ac:dyDescent="0.15">
      <c r="A28" s="24"/>
      <c r="B28" s="20" t="s">
        <v>33</v>
      </c>
      <c r="C28" s="15">
        <v>21.15</v>
      </c>
      <c r="D28" s="15">
        <v>25.12</v>
      </c>
      <c r="E28" s="15">
        <v>21.3</v>
      </c>
      <c r="F28" s="15">
        <f t="shared" si="2"/>
        <v>67.569999999999993</v>
      </c>
      <c r="G28" s="12">
        <v>4</v>
      </c>
    </row>
    <row r="29" spans="1:8" ht="20.25" customHeight="1" x14ac:dyDescent="0.15">
      <c r="A29" s="24"/>
      <c r="B29" s="20" t="s">
        <v>34</v>
      </c>
      <c r="C29" s="15">
        <v>21.599999999999998</v>
      </c>
      <c r="D29" s="15">
        <v>27.12</v>
      </c>
      <c r="E29" s="15">
        <v>16.2</v>
      </c>
      <c r="F29" s="15">
        <f t="shared" si="2"/>
        <v>64.92</v>
      </c>
      <c r="G29" s="12">
        <v>5</v>
      </c>
    </row>
    <row r="30" spans="1:8" ht="20.25" customHeight="1" x14ac:dyDescent="0.15">
      <c r="A30" s="24"/>
      <c r="B30" s="20" t="s">
        <v>35</v>
      </c>
      <c r="C30" s="15">
        <v>21.75</v>
      </c>
      <c r="D30" s="15">
        <v>26.960000000000004</v>
      </c>
      <c r="E30" s="15">
        <v>14.399999999999999</v>
      </c>
      <c r="F30" s="15">
        <f t="shared" si="2"/>
        <v>63.110000000000007</v>
      </c>
      <c r="G30" s="12">
        <v>6</v>
      </c>
    </row>
  </sheetData>
  <mergeCells count="4">
    <mergeCell ref="A2:G2"/>
    <mergeCell ref="A5:A15"/>
    <mergeCell ref="A16:A24"/>
    <mergeCell ref="A25:A3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</dc:creator>
  <cp:lastModifiedBy>刘洁</cp:lastModifiedBy>
  <cp:lastPrinted>2022-08-22T03:31:15Z</cp:lastPrinted>
  <dcterms:created xsi:type="dcterms:W3CDTF">2020-06-20T06:19:23Z</dcterms:created>
  <dcterms:modified xsi:type="dcterms:W3CDTF">2024-08-27T01:29:44Z</dcterms:modified>
</cp:coreProperties>
</file>